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10" sheetId="1" r:id="rId1"/>
  </sheets>
  <definedNames>
    <definedName name="_xlnm.Print_Area" localSheetId="0">INDST10!$A$1:$I$92</definedName>
    <definedName name="_xlnm.Print_Titles" localSheetId="0">INDST10!$24:$30</definedName>
  </definedNames>
  <calcPr calcId="125725"/>
</workbook>
</file>

<file path=xl/calcChain.xml><?xml version="1.0" encoding="utf-8"?>
<calcChain xmlns="http://schemas.openxmlformats.org/spreadsheetml/2006/main">
  <c r="C92" i="1"/>
  <c r="D92"/>
  <c r="E92"/>
  <c r="F92"/>
  <c r="B92"/>
</calcChain>
</file>

<file path=xl/sharedStrings.xml><?xml version="1.0" encoding="utf-8"?>
<sst xmlns="http://schemas.openxmlformats.org/spreadsheetml/2006/main" count="197" uniqueCount="172">
  <si>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</si>
  <si>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</si>
  <si>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</si>
  <si>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</si>
  <si>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</si>
  <si>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</si>
  <si>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(Value in US $ 1000)</t>
  </si>
  <si>
    <t>(القيمة بالالف دولار امريكي)</t>
  </si>
  <si>
    <t>المجموع</t>
  </si>
  <si>
    <t>Total</t>
  </si>
  <si>
    <t>Economic Activity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</si>
  <si>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</si>
  <si>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</si>
  <si>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</si>
  <si>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</si>
  <si>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</si>
  <si>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</si>
  <si>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</si>
  <si>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</si>
  <si>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</si>
  <si>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</si>
  <si>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</si>
  <si>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</si>
  <si>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</si>
  <si>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</si>
  <si>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</si>
  <si>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</si>
  <si>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</si>
  <si>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</si>
  <si>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</si>
  <si>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</si>
  <si>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</si>
  <si>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</si>
  <si>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</si>
  <si>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</si>
  <si>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</si>
  <si>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</si>
  <si>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</si>
  <si>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</si>
  <si>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</si>
  <si>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</si>
  <si>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</si>
  <si>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</si>
  <si>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</si>
  <si>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</si>
  <si>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</si>
  <si>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</si>
  <si>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</si>
  <si>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</si>
  <si>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</si>
  <si>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</si>
  <si>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</si>
  <si>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</si>
  <si>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</si>
  <si>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</si>
  <si>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</si>
  <si>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</si>
  <si>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</si>
  <si>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</si>
  <si>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</si>
  <si>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</si>
  <si>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</si>
  <si>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</si>
  <si>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</si>
  <si>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</si>
  <si>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</si>
  <si>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</si>
  <si>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</si>
  <si>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</si>
  <si>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</si>
  <si>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</si>
  <si>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</si>
  <si>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</si>
  <si>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</si>
  <si>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</si>
  <si>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</si>
  <si>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</si>
  <si>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</si>
  <si>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</si>
  <si>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</si>
  <si>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</si>
  <si>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</si>
  <si>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</si>
  <si>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</si>
  <si>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</si>
  <si>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</si>
  <si>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</si>
  <si>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</si>
  <si>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</si>
  <si>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</si>
  <si>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</si>
  <si>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</si>
  <si>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</si>
  <si>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</si>
  <si>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</si>
  <si>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</si>
  <si>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</si>
  <si>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</si>
  <si>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</si>
  <si>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</si>
  <si>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</si>
  <si>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</si>
  <si>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</si>
  <si>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</si>
  <si>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</si>
  <si>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</si>
  <si>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</si>
  <si>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</si>
  <si>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</si>
  <si>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</si>
  <si>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</si>
  <si>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</si>
  <si>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</si>
  <si>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</si>
  <si>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</si>
  <si>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</si>
  <si>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</si>
  <si>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</si>
  <si>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</si>
  <si>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</si>
  <si>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</si>
  <si>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</si>
  <si>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</si>
  <si>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</si>
  <si>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</si>
  <si>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</si>
  <si>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</si>
  <si>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</si>
  <si>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</si>
  <si>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</si>
  <si>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</si>
  <si>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</si>
  <si>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</si>
  <si>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</si>
  <si>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</si>
  <si>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</si>
  <si>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</si>
  <si>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</si>
  <si>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</si>
  <si>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</si>
  <si>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</si>
  <si>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</si>
  <si>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</si>
  <si>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</si>
  <si>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</si>
  <si>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</si>
  <si>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</si>
  <si>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أنشطة النقل والتخزين </t>
  </si>
  <si>
    <t xml:space="preserve">خدمات أخرى </t>
  </si>
  <si>
    <r>
      <t>جدول</t>
    </r>
    <r>
      <rPr>
        <b/>
        <sz val="11"/>
        <rFont val="Times New Roman"/>
        <family val="1"/>
        <charset val="178"/>
      </rPr>
      <t xml:space="preserve"> 2-8 (تابع)</t>
    </r>
    <r>
      <rPr>
        <b/>
        <sz val="11"/>
        <rFont val="Simplified Arabic"/>
        <charset val="178"/>
      </rPr>
      <t>: ايرادات الخدمات المقدمة للغير في الضفة الغربية حسب النشاط الاقتصادي، 2010</t>
    </r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</si>
  <si>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</si>
  <si>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</si>
  <si>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</si>
  <si>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</si>
  <si>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</si>
  <si>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</si>
  <si>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</si>
  <si>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</si>
  <si>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</si>
  <si>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</si>
  <si>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</si>
  <si>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</si>
  <si>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r>
      <rPr>
        <b/>
        <sz val="9"/>
        <rFont val="Simplified Arabic"/>
        <charset val="178"/>
      </rPr>
      <t xml:space="preserve">الأنشطة الرئيسية  </t>
    </r>
    <r>
      <rPr>
        <b/>
        <sz val="9"/>
        <rFont val="Times New Roman"/>
        <family val="1"/>
        <charset val="178"/>
      </rPr>
      <t xml:space="preserve">             </t>
    </r>
  </si>
  <si>
    <t xml:space="preserve">    Main Activity </t>
  </si>
  <si>
    <t>+</t>
  </si>
  <si>
    <r>
      <t>جدول</t>
    </r>
    <r>
      <rPr>
        <b/>
        <sz val="11"/>
        <rFont val="Times New Roman"/>
        <family val="1"/>
        <charset val="178"/>
      </rPr>
      <t xml:space="preserve"> 2-8</t>
    </r>
    <r>
      <rPr>
        <b/>
        <sz val="11"/>
        <rFont val="Simplified Arabic"/>
        <charset val="178"/>
      </rPr>
      <t>: ايرادات الخدمات المقدمة للغير في الضفة الغربية حسب النشاط الاقتصادي، 2010</t>
    </r>
  </si>
  <si>
    <t>Table 2-8: Revenues of Services Rendered to Others in the West Bank by Economic Activity, 2010</t>
  </si>
  <si>
    <t>Table 2-8 (Cont.): Revenues of Services Rendered to Others in the West Bank by Economic Activity, 2010</t>
  </si>
  <si>
    <t>دليل النشاط</t>
  </si>
  <si>
    <t>Information &amp; Communicat</t>
  </si>
  <si>
    <t>Transport, Storage Activities</t>
  </si>
  <si>
    <t>Other Services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</si>
</sst>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70C0"/>
      <name val="Times New Roman"/>
      <family val="1"/>
      <charset val="178"/>
    </font>
    <font>
      <sz val="11"/>
      <color rgb="FF0070C0"/>
      <name val="Times New Roman"/>
      <family val="1"/>
      <charset val="178"/>
    </font>
    <font>
      <sz val="11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164" fontId="0" fillId="0" borderId="0" xfId="0" applyNumberFormat="1"/>
    <xf numFmtId="0" fontId="12" fillId="0" borderId="0" xfId="0" applyFont="1" applyAlignment="1">
      <alignment horizontal="left" vertical="center"/>
    </xf>
    <xf numFmtId="0" fontId="6" fillId="0" borderId="0" xfId="0" applyFont="1" applyBorder="1" applyAlignment="1">
      <alignment horizontal="right" vertical="center"/>
    </xf>
    <xf numFmtId="0" fontId="1" fillId="0" borderId="0" xfId="0" applyFont="1"/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vertical="center"/>
    </xf>
    <xf numFmtId="1" fontId="9" fillId="0" borderId="0" xfId="0" applyNumberFormat="1" applyFont="1" applyBorder="1" applyAlignment="1">
      <alignment vertical="top" wrapText="1"/>
    </xf>
    <xf numFmtId="1" fontId="9" fillId="0" borderId="5" xfId="0" applyNumberFormat="1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3" fillId="0" borderId="10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3" fillId="0" borderId="4" xfId="0" applyFont="1" applyBorder="1" applyAlignment="1">
      <alignment horizontal="right" vertical="top" wrapText="1" indent="1"/>
    </xf>
    <xf numFmtId="0" fontId="13" fillId="0" borderId="6" xfId="0" applyFont="1" applyBorder="1" applyAlignment="1">
      <alignment horizontal="right" vertical="top" wrapText="1" indent="1"/>
    </xf>
    <xf numFmtId="0" fontId="13" fillId="0" borderId="8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right" vertical="top" wrapText="1" indent="1"/>
    </xf>
    <xf numFmtId="0" fontId="10" fillId="0" borderId="8" xfId="0" applyFont="1" applyBorder="1" applyAlignment="1">
      <alignment horizontal="right" vertical="top" wrapText="1" indent="1"/>
    </xf>
    <xf numFmtId="0" fontId="10" fillId="0" borderId="6" xfId="0" applyFont="1" applyFill="1" applyBorder="1" applyAlignment="1">
      <alignment horizontal="right" vertical="top" wrapText="1" indent="1"/>
    </xf>
    <xf numFmtId="0" fontId="10" fillId="0" borderId="8" xfId="0" applyFont="1" applyFill="1" applyBorder="1" applyAlignment="1">
      <alignment horizontal="right" vertical="top" wrapText="1" indent="1"/>
    </xf>
    <xf numFmtId="0" fontId="10" fillId="0" borderId="4" xfId="0" applyFont="1" applyFill="1" applyBorder="1" applyAlignment="1">
      <alignment horizontal="right" vertical="top" wrapText="1" indent="1"/>
    </xf>
    <xf numFmtId="0" fontId="0" fillId="0" borderId="0" xfId="0" applyAlignment="1">
      <alignment horizontal="right" indent="1"/>
    </xf>
    <xf numFmtId="0" fontId="13" fillId="0" borderId="3" xfId="0" applyFont="1" applyBorder="1" applyAlignment="1">
      <alignment horizontal="left" vertical="top" wrapText="1" indent="1"/>
    </xf>
    <xf numFmtId="0" fontId="13" fillId="0" borderId="5" xfId="0" applyFont="1" applyBorder="1" applyAlignment="1">
      <alignment horizontal="left" vertical="top" wrapText="1" indent="1"/>
    </xf>
    <xf numFmtId="0" fontId="13" fillId="0" borderId="7" xfId="0" applyFont="1" applyBorder="1" applyAlignment="1">
      <alignment horizontal="left" vertical="top" wrapText="1" indent="1"/>
    </xf>
    <xf numFmtId="0" fontId="14" fillId="0" borderId="5" xfId="0" applyFont="1" applyBorder="1" applyAlignment="1">
      <alignment horizontal="left" vertical="top" wrapText="1" indent="1"/>
    </xf>
    <xf numFmtId="0" fontId="14" fillId="0" borderId="7" xfId="0" applyFont="1" applyBorder="1" applyAlignment="1">
      <alignment horizontal="left" vertical="top" wrapText="1" indent="1"/>
    </xf>
    <xf numFmtId="0" fontId="14" fillId="0" borderId="3" xfId="0" applyFont="1" applyBorder="1" applyAlignment="1">
      <alignment horizontal="left" vertical="top" wrapText="1" indent="1"/>
    </xf>
    <xf numFmtId="2" fontId="14" fillId="0" borderId="5" xfId="0" applyNumberFormat="1" applyFont="1" applyBorder="1" applyAlignment="1">
      <alignment horizontal="left" vertical="top" wrapText="1" indent="1"/>
    </xf>
    <xf numFmtId="2" fontId="14" fillId="0" borderId="7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9" fillId="0" borderId="2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 readingOrder="1"/>
    </xf>
    <xf numFmtId="0" fontId="9" fillId="0" borderId="9" xfId="0" applyFont="1" applyBorder="1" applyAlignment="1">
      <alignment horizontal="left" vertical="top" wrapText="1" indent="1" readingOrder="1"/>
    </xf>
    <xf numFmtId="0" fontId="9" fillId="0" borderId="12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right" indent="1" readingOrder="2"/>
    </xf>
    <xf numFmtId="0" fontId="6" fillId="0" borderId="1" xfId="0" applyFont="1" applyBorder="1" applyAlignment="1">
      <alignment horizontal="right" indent="1" readingOrder="2"/>
    </xf>
    <xf numFmtId="0" fontId="6" fillId="0" borderId="9" xfId="0" applyFont="1" applyBorder="1" applyAlignment="1">
      <alignment horizontal="right" indent="1" readingOrder="2"/>
    </xf>
    <xf numFmtId="0" fontId="6" fillId="0" borderId="12" xfId="0" applyFont="1" applyBorder="1" applyAlignment="1">
      <alignment horizontal="right" indent="1" readingOrder="2"/>
    </xf>
    <xf numFmtId="164" fontId="11" fillId="0" borderId="3" xfId="0" applyNumberFormat="1" applyFont="1" applyBorder="1" applyAlignment="1">
      <alignment horizontal="right" vertical="top" wrapText="1" indent="1"/>
    </xf>
    <xf numFmtId="164" fontId="11" fillId="0" borderId="10" xfId="0" applyNumberFormat="1" applyFont="1" applyBorder="1" applyAlignment="1">
      <alignment horizontal="right" vertical="top" wrapText="1" indent="1"/>
    </xf>
    <xf numFmtId="164" fontId="11" fillId="0" borderId="5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164" fontId="11" fillId="0" borderId="7" xfId="0" applyNumberFormat="1" applyFont="1" applyBorder="1" applyAlignment="1">
      <alignment horizontal="right" vertical="top" wrapText="1" indent="1"/>
    </xf>
    <xf numFmtId="164" fontId="11" fillId="0" borderId="11" xfId="0" applyNumberFormat="1" applyFont="1" applyBorder="1" applyAlignment="1">
      <alignment horizontal="right" vertical="top" wrapText="1" indent="1"/>
    </xf>
    <xf numFmtId="164" fontId="0" fillId="0" borderId="0" xfId="0" applyNumberFormat="1" applyAlignment="1">
      <alignment horizontal="right" vertical="top" indent="1"/>
    </xf>
    <xf numFmtId="0" fontId="0" fillId="0" borderId="0" xfId="0" applyAlignment="1">
      <alignment horizontal="right" vertical="top" indent="1"/>
    </xf>
    <xf numFmtId="164" fontId="9" fillId="0" borderId="10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4" fontId="9" fillId="0" borderId="13" xfId="0" applyNumberFormat="1" applyFont="1" applyBorder="1" applyAlignment="1">
      <alignment horizontal="right" vertical="top" wrapText="1" indent="1"/>
    </xf>
    <xf numFmtId="0" fontId="6" fillId="0" borderId="2" xfId="0" applyFont="1" applyBorder="1" applyAlignment="1">
      <alignment horizontal="center" vertical="top"/>
    </xf>
    <xf numFmtId="0" fontId="9" fillId="0" borderId="14" xfId="0" applyFont="1" applyBorder="1" applyAlignment="1">
      <alignment vertical="top"/>
    </xf>
    <xf numFmtId="0" fontId="9" fillId="0" borderId="13" xfId="0" applyFont="1" applyBorder="1" applyAlignment="1">
      <alignment vertical="top"/>
    </xf>
    <xf numFmtId="0" fontId="8" fillId="0" borderId="2" xfId="0" applyFont="1" applyBorder="1" applyAlignment="1">
      <alignment vertical="top" readingOrder="2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2" fillId="0" borderId="5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right" vertical="top" wrapText="1" indent="1"/>
    </xf>
    <xf numFmtId="164" fontId="9" fillId="0" borderId="6" xfId="0" applyNumberFormat="1" applyFont="1" applyBorder="1" applyAlignment="1">
      <alignment horizontal="right" vertical="top" wrapText="1" indent="1"/>
    </xf>
    <xf numFmtId="164" fontId="9" fillId="0" borderId="8" xfId="0" applyNumberFormat="1" applyFont="1" applyBorder="1" applyAlignment="1">
      <alignment horizontal="right" vertical="top" wrapText="1" indent="1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tabSelected="1" view="pageBreakPreview" zoomScale="76" zoomScaleNormal="100" zoomScaleSheetLayoutView="76" workbookViewId="0">
      <selection activeCell="E12" sqref="E12"/>
    </sheetView>
  </sheetViews>
  <sheetFormatPr defaultRowHeight="12.75"/>
  <cols>
    <col min="1" max="1" width="41.28515625" customWidth="1"/>
    <col min="2" max="2" width="12.28515625" style="8" customWidth="1"/>
    <col min="3" max="3" width="19.42578125" style="8" customWidth="1"/>
    <col min="4" max="4" width="16.28515625" bestFit="1" customWidth="1"/>
    <col min="5" max="5" width="10.7109375" bestFit="1" customWidth="1"/>
    <col min="6" max="6" width="11.140625" bestFit="1" customWidth="1"/>
    <col min="7" max="7" width="33" customWidth="1"/>
    <col min="8" max="8" width="1.7109375" customWidth="1"/>
    <col min="9" max="9" width="4.85546875" customWidth="1"/>
  </cols>
  <sheetData>
    <row r="1" spans="1:11" s="2" customFormat="1" ht="21.75">
      <c r="A1" s="85" t="s">
        <v>165</v>
      </c>
      <c r="B1" s="85"/>
      <c r="C1" s="85"/>
      <c r="D1" s="85"/>
      <c r="E1" s="85"/>
      <c r="F1" s="85"/>
      <c r="G1" s="85"/>
      <c r="H1" s="85"/>
      <c r="I1" s="85"/>
      <c r="K1"/>
    </row>
    <row r="2" spans="1:11" s="2" customFormat="1" ht="15.95" customHeight="1">
      <c r="A2" s="86" t="s">
        <v>166</v>
      </c>
      <c r="B2" s="86"/>
      <c r="C2" s="86"/>
      <c r="D2" s="86"/>
      <c r="E2" s="86"/>
      <c r="F2" s="86"/>
      <c r="G2" s="86"/>
      <c r="H2" s="86"/>
      <c r="I2" s="86"/>
      <c r="K2"/>
    </row>
    <row r="3" spans="1:11" s="5" customFormat="1" ht="6" customHeight="1">
      <c r="A3" s="19"/>
      <c r="B3" s="20"/>
      <c r="C3" s="20"/>
      <c r="D3" s="20"/>
      <c r="E3" s="20"/>
      <c r="F3" s="20"/>
      <c r="G3" s="21"/>
      <c r="H3" s="21"/>
      <c r="I3" s="22"/>
      <c r="K3"/>
    </row>
    <row r="4" spans="1:11" s="12" customFormat="1" ht="15.95" customHeight="1">
      <c r="A4" s="9" t="s">
        <v>6</v>
      </c>
      <c r="B4" s="11"/>
      <c r="C4" s="11"/>
      <c r="D4" s="11"/>
      <c r="E4" s="11"/>
      <c r="F4" s="11"/>
      <c r="G4" s="18"/>
      <c r="H4" s="18"/>
      <c r="I4" s="10" t="s">
        <v>7</v>
      </c>
      <c r="J4" s="6"/>
      <c r="K4" s="7"/>
    </row>
    <row r="5" spans="1:11" s="15" customFormat="1" ht="15.95" customHeight="1">
      <c r="A5" s="87" t="s">
        <v>10</v>
      </c>
      <c r="B5" s="97" t="s">
        <v>148</v>
      </c>
      <c r="C5" s="71" t="s">
        <v>163</v>
      </c>
      <c r="D5" s="72"/>
      <c r="E5" s="73" t="s">
        <v>162</v>
      </c>
      <c r="F5" s="97" t="s">
        <v>8</v>
      </c>
      <c r="G5" s="90" t="s">
        <v>11</v>
      </c>
      <c r="H5" s="99" t="s">
        <v>168</v>
      </c>
      <c r="I5" s="100"/>
      <c r="J5" s="13"/>
      <c r="K5" s="14"/>
    </row>
    <row r="6" spans="1:11" s="15" customFormat="1" ht="15.95" customHeight="1">
      <c r="A6" s="88"/>
      <c r="B6" s="98"/>
      <c r="C6" s="76" t="s">
        <v>161</v>
      </c>
      <c r="D6" s="77" t="s">
        <v>147</v>
      </c>
      <c r="E6" s="70" t="s">
        <v>157</v>
      </c>
      <c r="F6" s="98"/>
      <c r="G6" s="91"/>
      <c r="H6" s="101"/>
      <c r="I6" s="102"/>
      <c r="J6" s="16"/>
      <c r="K6" s="14"/>
    </row>
    <row r="7" spans="1:11" s="15" customFormat="1" ht="35.450000000000003" customHeight="1">
      <c r="A7" s="89"/>
      <c r="B7" s="75" t="s">
        <v>171</v>
      </c>
      <c r="C7" s="78" t="s">
        <v>169</v>
      </c>
      <c r="D7" s="79" t="s">
        <v>170</v>
      </c>
      <c r="E7" s="74" t="s">
        <v>156</v>
      </c>
      <c r="F7" s="75" t="s">
        <v>9</v>
      </c>
      <c r="G7" s="92"/>
      <c r="H7" s="83" t="s">
        <v>0</v>
      </c>
      <c r="I7" s="84"/>
      <c r="J7" s="17"/>
      <c r="K7" s="14"/>
    </row>
    <row r="8" spans="1:11" s="14" customFormat="1" ht="15.95" customHeight="1">
      <c r="A8" s="41" t="s">
        <v>1</v>
      </c>
      <c r="B8" s="59">
        <v>0</v>
      </c>
      <c r="C8" s="60">
        <v>0</v>
      </c>
      <c r="D8" s="60">
        <v>0</v>
      </c>
      <c r="E8" s="60">
        <v>0</v>
      </c>
      <c r="F8" s="80">
        <v>0</v>
      </c>
      <c r="G8" s="34" t="s">
        <v>2</v>
      </c>
      <c r="H8" s="26"/>
      <c r="I8" s="31">
        <v>8</v>
      </c>
    </row>
    <row r="9" spans="1:11" s="14" customFormat="1" ht="15.95" customHeight="1">
      <c r="A9" s="42" t="s">
        <v>81</v>
      </c>
      <c r="B9" s="61">
        <v>16463.871582601329</v>
      </c>
      <c r="C9" s="62">
        <v>0</v>
      </c>
      <c r="D9" s="62">
        <v>0</v>
      </c>
      <c r="E9" s="62">
        <v>0</v>
      </c>
      <c r="F9" s="81">
        <v>16463.871582601329</v>
      </c>
      <c r="G9" s="35" t="s">
        <v>12</v>
      </c>
      <c r="H9" s="28"/>
      <c r="I9" s="32">
        <v>10</v>
      </c>
    </row>
    <row r="10" spans="1:11" s="14" customFormat="1" ht="15.95" customHeight="1">
      <c r="A10" s="42" t="s">
        <v>82</v>
      </c>
      <c r="B10" s="61">
        <v>0</v>
      </c>
      <c r="C10" s="62">
        <v>0</v>
      </c>
      <c r="D10" s="62">
        <v>0</v>
      </c>
      <c r="E10" s="62">
        <v>0</v>
      </c>
      <c r="F10" s="81">
        <v>0</v>
      </c>
      <c r="G10" s="35" t="s">
        <v>13</v>
      </c>
      <c r="H10" s="28"/>
      <c r="I10" s="32">
        <v>11</v>
      </c>
    </row>
    <row r="11" spans="1:11" s="14" customFormat="1" ht="15.95" customHeight="1">
      <c r="A11" s="42" t="s">
        <v>3</v>
      </c>
      <c r="B11" s="61">
        <v>26.296999266817252</v>
      </c>
      <c r="C11" s="62">
        <v>0</v>
      </c>
      <c r="D11" s="62">
        <v>0</v>
      </c>
      <c r="E11" s="62">
        <v>0</v>
      </c>
      <c r="F11" s="81">
        <v>26.296999266817252</v>
      </c>
      <c r="G11" s="35" t="s">
        <v>14</v>
      </c>
      <c r="H11" s="28"/>
      <c r="I11" s="32">
        <v>12</v>
      </c>
    </row>
    <row r="12" spans="1:11" s="14" customFormat="1" ht="15.95" customHeight="1">
      <c r="A12" s="42" t="s">
        <v>83</v>
      </c>
      <c r="B12" s="61">
        <v>3201.9566421062295</v>
      </c>
      <c r="C12" s="62">
        <v>0</v>
      </c>
      <c r="D12" s="62">
        <v>0</v>
      </c>
      <c r="E12" s="62">
        <v>0</v>
      </c>
      <c r="F12" s="81">
        <v>3201.9566421062295</v>
      </c>
      <c r="G12" s="35" t="s">
        <v>15</v>
      </c>
      <c r="H12" s="28"/>
      <c r="I12" s="32">
        <v>13</v>
      </c>
    </row>
    <row r="13" spans="1:11" s="14" customFormat="1" ht="15.95" customHeight="1">
      <c r="A13" s="42" t="s">
        <v>84</v>
      </c>
      <c r="B13" s="61">
        <v>59772.905515964645</v>
      </c>
      <c r="C13" s="62">
        <v>0</v>
      </c>
      <c r="D13" s="62">
        <v>0</v>
      </c>
      <c r="E13" s="62">
        <v>0</v>
      </c>
      <c r="F13" s="81">
        <v>59772.905515964645</v>
      </c>
      <c r="G13" s="35" t="s">
        <v>16</v>
      </c>
      <c r="H13" s="28"/>
      <c r="I13" s="32">
        <v>14</v>
      </c>
    </row>
    <row r="14" spans="1:11" s="14" customFormat="1" ht="17.25">
      <c r="A14" s="42" t="s">
        <v>85</v>
      </c>
      <c r="B14" s="61">
        <v>6737.0602987369221</v>
      </c>
      <c r="C14" s="62">
        <v>0</v>
      </c>
      <c r="D14" s="62">
        <v>0</v>
      </c>
      <c r="E14" s="62">
        <v>0</v>
      </c>
      <c r="F14" s="81">
        <v>6737.0602987369221</v>
      </c>
      <c r="G14" s="35" t="s">
        <v>17</v>
      </c>
      <c r="H14" s="28"/>
      <c r="I14" s="32">
        <v>15</v>
      </c>
    </row>
    <row r="15" spans="1:11" s="14" customFormat="1" ht="36.6" customHeight="1">
      <c r="A15" s="42" t="s">
        <v>86</v>
      </c>
      <c r="B15" s="61">
        <v>154.60492133097358</v>
      </c>
      <c r="C15" s="62">
        <v>0</v>
      </c>
      <c r="D15" s="62">
        <v>0</v>
      </c>
      <c r="E15" s="62">
        <v>0</v>
      </c>
      <c r="F15" s="81">
        <v>154.60492133097358</v>
      </c>
      <c r="G15" s="35" t="s">
        <v>18</v>
      </c>
      <c r="H15" s="28"/>
      <c r="I15" s="32">
        <v>16</v>
      </c>
    </row>
    <row r="16" spans="1:11" s="14" customFormat="1" ht="15.95" customHeight="1">
      <c r="A16" s="42" t="s">
        <v>87</v>
      </c>
      <c r="B16" s="61">
        <v>477.39883065157198</v>
      </c>
      <c r="C16" s="62">
        <v>0</v>
      </c>
      <c r="D16" s="62">
        <v>0</v>
      </c>
      <c r="E16" s="62">
        <v>0</v>
      </c>
      <c r="F16" s="81">
        <v>477.39883065157198</v>
      </c>
      <c r="G16" s="35" t="s">
        <v>19</v>
      </c>
      <c r="H16" s="28"/>
      <c r="I16" s="32">
        <v>17</v>
      </c>
    </row>
    <row r="17" spans="1:9" s="14" customFormat="1" ht="17.25">
      <c r="A17" s="42" t="s">
        <v>88</v>
      </c>
      <c r="B17" s="61">
        <v>517.14273705815981</v>
      </c>
      <c r="C17" s="62">
        <v>0</v>
      </c>
      <c r="D17" s="62">
        <v>0</v>
      </c>
      <c r="E17" s="62">
        <v>0</v>
      </c>
      <c r="F17" s="81">
        <v>517.14273705815981</v>
      </c>
      <c r="G17" s="35" t="s">
        <v>20</v>
      </c>
      <c r="H17" s="28"/>
      <c r="I17" s="32">
        <v>18</v>
      </c>
    </row>
    <row r="18" spans="1:9" s="14" customFormat="1" ht="24" customHeight="1">
      <c r="A18" s="42" t="s">
        <v>89</v>
      </c>
      <c r="B18" s="61">
        <v>20.637270962247637</v>
      </c>
      <c r="C18" s="62">
        <v>0</v>
      </c>
      <c r="D18" s="62">
        <v>0</v>
      </c>
      <c r="E18" s="62">
        <v>0</v>
      </c>
      <c r="F18" s="81">
        <v>20.637270962247637</v>
      </c>
      <c r="G18" s="35" t="s">
        <v>21</v>
      </c>
      <c r="H18" s="28"/>
      <c r="I18" s="32">
        <v>19</v>
      </c>
    </row>
    <row r="19" spans="1:9" s="14" customFormat="1" ht="18" customHeight="1">
      <c r="A19" s="42" t="s">
        <v>90</v>
      </c>
      <c r="B19" s="61">
        <v>243.51342771732595</v>
      </c>
      <c r="C19" s="62">
        <v>0</v>
      </c>
      <c r="D19" s="62">
        <v>0</v>
      </c>
      <c r="E19" s="62">
        <v>0</v>
      </c>
      <c r="F19" s="81">
        <v>243.51342771732595</v>
      </c>
      <c r="G19" s="35" t="s">
        <v>22</v>
      </c>
      <c r="H19" s="28"/>
      <c r="I19" s="32">
        <v>20</v>
      </c>
    </row>
    <row r="20" spans="1:9" s="14" customFormat="1" ht="24">
      <c r="A20" s="42" t="s">
        <v>91</v>
      </c>
      <c r="B20" s="61">
        <v>0.55571017320000005</v>
      </c>
      <c r="C20" s="62">
        <v>0</v>
      </c>
      <c r="D20" s="62">
        <v>0</v>
      </c>
      <c r="E20" s="62">
        <v>0</v>
      </c>
      <c r="F20" s="81">
        <v>0.55571017320000005</v>
      </c>
      <c r="G20" s="35" t="s">
        <v>23</v>
      </c>
      <c r="H20" s="28"/>
      <c r="I20" s="32">
        <v>21</v>
      </c>
    </row>
    <row r="21" spans="1:9" s="14" customFormat="1" ht="17.25">
      <c r="A21" s="42" t="s">
        <v>92</v>
      </c>
      <c r="B21" s="61">
        <v>2221.6478029807508</v>
      </c>
      <c r="C21" s="62">
        <v>0</v>
      </c>
      <c r="D21" s="62">
        <v>0</v>
      </c>
      <c r="E21" s="62">
        <v>0</v>
      </c>
      <c r="F21" s="81">
        <v>2221.6478029807508</v>
      </c>
      <c r="G21" s="35" t="s">
        <v>24</v>
      </c>
      <c r="H21" s="28"/>
      <c r="I21" s="32">
        <v>22</v>
      </c>
    </row>
    <row r="22" spans="1:9" s="14" customFormat="1" ht="18" customHeight="1">
      <c r="A22" s="42" t="s">
        <v>93</v>
      </c>
      <c r="B22" s="61">
        <v>4720.7995523389836</v>
      </c>
      <c r="C22" s="62">
        <v>0</v>
      </c>
      <c r="D22" s="62">
        <v>0</v>
      </c>
      <c r="E22" s="62">
        <v>0</v>
      </c>
      <c r="F22" s="81">
        <v>4720.7995523389836</v>
      </c>
      <c r="G22" s="35" t="s">
        <v>25</v>
      </c>
      <c r="H22" s="28"/>
      <c r="I22" s="32">
        <v>23</v>
      </c>
    </row>
    <row r="23" spans="1:9" s="14" customFormat="1" ht="34.5">
      <c r="A23" s="43" t="s">
        <v>4</v>
      </c>
      <c r="B23" s="63">
        <v>466.65158539062878</v>
      </c>
      <c r="C23" s="64">
        <v>0</v>
      </c>
      <c r="D23" s="64">
        <v>0</v>
      </c>
      <c r="E23" s="64">
        <v>0</v>
      </c>
      <c r="F23" s="82">
        <v>466.65158539062878</v>
      </c>
      <c r="G23" s="36" t="s">
        <v>26</v>
      </c>
      <c r="H23" s="30"/>
      <c r="I23" s="33">
        <v>24</v>
      </c>
    </row>
    <row r="24" spans="1:9" s="14" customFormat="1" ht="21.75">
      <c r="A24" s="85" t="s">
        <v>149</v>
      </c>
      <c r="B24" s="85"/>
      <c r="C24" s="85"/>
      <c r="D24" s="85"/>
      <c r="E24" s="85"/>
      <c r="F24" s="85"/>
      <c r="G24" s="85"/>
      <c r="H24" s="85"/>
      <c r="I24" s="85"/>
    </row>
    <row r="25" spans="1:9" s="14" customFormat="1" ht="15.95" customHeight="1">
      <c r="A25" s="86" t="s">
        <v>167</v>
      </c>
      <c r="B25" s="86"/>
      <c r="C25" s="86"/>
      <c r="D25" s="86"/>
      <c r="E25" s="86"/>
      <c r="F25" s="86"/>
      <c r="G25" s="86"/>
      <c r="H25" s="86"/>
      <c r="I25" s="86"/>
    </row>
    <row r="26" spans="1:9" s="14" customFormat="1" ht="7.5" customHeight="1">
      <c r="A26" s="1"/>
      <c r="B26" s="4"/>
      <c r="C26" s="4"/>
      <c r="D26" s="4"/>
      <c r="E26" s="4"/>
      <c r="F26" s="4"/>
      <c r="G26" s="3"/>
      <c r="H26" s="3"/>
      <c r="I26" s="5"/>
    </row>
    <row r="27" spans="1:9" s="14" customFormat="1" ht="15.95" customHeight="1">
      <c r="A27" s="9" t="s">
        <v>6</v>
      </c>
      <c r="B27" s="11"/>
      <c r="C27" s="11"/>
      <c r="D27" s="11"/>
      <c r="E27" s="11"/>
      <c r="F27" s="11"/>
      <c r="G27" s="18"/>
      <c r="H27" s="18"/>
      <c r="I27" s="10" t="s">
        <v>7</v>
      </c>
    </row>
    <row r="28" spans="1:9" s="14" customFormat="1" ht="17.25">
      <c r="A28" s="87" t="s">
        <v>10</v>
      </c>
      <c r="B28" s="97" t="s">
        <v>148</v>
      </c>
      <c r="C28" s="71" t="s">
        <v>163</v>
      </c>
      <c r="D28" s="72"/>
      <c r="E28" s="73" t="s">
        <v>162</v>
      </c>
      <c r="F28" s="97" t="s">
        <v>8</v>
      </c>
      <c r="G28" s="90" t="s">
        <v>11</v>
      </c>
      <c r="H28" s="93" t="s">
        <v>168</v>
      </c>
      <c r="I28" s="94"/>
    </row>
    <row r="29" spans="1:9" s="14" customFormat="1" ht="17.45" customHeight="1">
      <c r="A29" s="88"/>
      <c r="B29" s="98"/>
      <c r="C29" s="76" t="s">
        <v>161</v>
      </c>
      <c r="D29" s="77" t="s">
        <v>147</v>
      </c>
      <c r="E29" s="70" t="s">
        <v>157</v>
      </c>
      <c r="F29" s="98"/>
      <c r="G29" s="91"/>
      <c r="H29" s="95"/>
      <c r="I29" s="96"/>
    </row>
    <row r="30" spans="1:9" s="14" customFormat="1" ht="36.6" customHeight="1">
      <c r="A30" s="89"/>
      <c r="B30" s="75" t="s">
        <v>171</v>
      </c>
      <c r="C30" s="78" t="s">
        <v>169</v>
      </c>
      <c r="D30" s="79" t="s">
        <v>170</v>
      </c>
      <c r="E30" s="74" t="s">
        <v>156</v>
      </c>
      <c r="F30" s="75" t="s">
        <v>9</v>
      </c>
      <c r="G30" s="92"/>
      <c r="H30" s="83" t="s">
        <v>0</v>
      </c>
      <c r="I30" s="84"/>
    </row>
    <row r="31" spans="1:9" s="14" customFormat="1" ht="27.75" customHeight="1">
      <c r="A31" s="41" t="s">
        <v>94</v>
      </c>
      <c r="B31" s="59">
        <v>10444.376708437085</v>
      </c>
      <c r="C31" s="60">
        <v>0</v>
      </c>
      <c r="D31" s="60">
        <v>0</v>
      </c>
      <c r="E31" s="60">
        <v>0</v>
      </c>
      <c r="F31" s="80">
        <v>10444.376708437085</v>
      </c>
      <c r="G31" s="34" t="s">
        <v>27</v>
      </c>
      <c r="H31" s="26"/>
      <c r="I31" s="31">
        <v>25</v>
      </c>
    </row>
    <row r="32" spans="1:9" s="14" customFormat="1" ht="17.25">
      <c r="A32" s="42" t="s">
        <v>5</v>
      </c>
      <c r="B32" s="61">
        <v>224.59423585793633</v>
      </c>
      <c r="C32" s="62">
        <v>0</v>
      </c>
      <c r="D32" s="62">
        <v>0</v>
      </c>
      <c r="E32" s="62">
        <v>0</v>
      </c>
      <c r="F32" s="81">
        <v>224.59423585793633</v>
      </c>
      <c r="G32" s="35" t="s">
        <v>28</v>
      </c>
      <c r="H32" s="28"/>
      <c r="I32" s="32">
        <v>26</v>
      </c>
    </row>
    <row r="33" spans="1:9" s="14" customFormat="1" ht="15.95" customHeight="1">
      <c r="A33" s="42" t="s">
        <v>95</v>
      </c>
      <c r="B33" s="61">
        <v>118.59559602777699</v>
      </c>
      <c r="C33" s="62">
        <v>0</v>
      </c>
      <c r="D33" s="62">
        <v>0</v>
      </c>
      <c r="E33" s="62">
        <v>0</v>
      </c>
      <c r="F33" s="81">
        <v>118.59559602777699</v>
      </c>
      <c r="G33" s="35" t="s">
        <v>29</v>
      </c>
      <c r="H33" s="28"/>
      <c r="I33" s="32">
        <v>27</v>
      </c>
    </row>
    <row r="34" spans="1:9" s="14" customFormat="1" ht="19.5" customHeight="1">
      <c r="A34" s="42" t="s">
        <v>96</v>
      </c>
      <c r="B34" s="61">
        <v>366.20072644104903</v>
      </c>
      <c r="C34" s="62">
        <v>0</v>
      </c>
      <c r="D34" s="62">
        <v>0</v>
      </c>
      <c r="E34" s="62">
        <v>0</v>
      </c>
      <c r="F34" s="81">
        <v>366.20072644104903</v>
      </c>
      <c r="G34" s="35" t="s">
        <v>30</v>
      </c>
      <c r="H34" s="28"/>
      <c r="I34" s="32">
        <v>28</v>
      </c>
    </row>
    <row r="35" spans="1:9" s="14" customFormat="1" ht="34.5">
      <c r="A35" s="42" t="s">
        <v>97</v>
      </c>
      <c r="B35" s="61">
        <v>78.540371145136888</v>
      </c>
      <c r="C35" s="62">
        <v>0</v>
      </c>
      <c r="D35" s="62">
        <v>0</v>
      </c>
      <c r="E35" s="62">
        <v>0</v>
      </c>
      <c r="F35" s="81">
        <v>78.540371145136888</v>
      </c>
      <c r="G35" s="35" t="s">
        <v>31</v>
      </c>
      <c r="H35" s="25" t="s">
        <v>164</v>
      </c>
      <c r="I35" s="31">
        <v>29</v>
      </c>
    </row>
    <row r="36" spans="1:9" s="14" customFormat="1" ht="15.95" customHeight="1">
      <c r="A36" s="42" t="s">
        <v>98</v>
      </c>
      <c r="B36" s="61"/>
      <c r="C36" s="62"/>
      <c r="D36" s="62"/>
      <c r="E36" s="62"/>
      <c r="F36" s="81"/>
      <c r="G36" s="35" t="s">
        <v>32</v>
      </c>
      <c r="H36" s="29"/>
      <c r="I36" s="33">
        <v>30</v>
      </c>
    </row>
    <row r="37" spans="1:9" s="14" customFormat="1" ht="15.95" customHeight="1">
      <c r="A37" s="42" t="s">
        <v>99</v>
      </c>
      <c r="B37" s="61">
        <v>9183.9736386402819</v>
      </c>
      <c r="C37" s="62">
        <v>0</v>
      </c>
      <c r="D37" s="62">
        <v>0</v>
      </c>
      <c r="E37" s="62">
        <v>0</v>
      </c>
      <c r="F37" s="81">
        <v>9183.9736386402819</v>
      </c>
      <c r="G37" s="35" t="s">
        <v>33</v>
      </c>
      <c r="H37" s="28"/>
      <c r="I37" s="32">
        <v>31</v>
      </c>
    </row>
    <row r="38" spans="1:9" s="14" customFormat="1" ht="15.95" customHeight="1">
      <c r="A38" s="42" t="s">
        <v>100</v>
      </c>
      <c r="B38" s="61">
        <v>168.55224712760068</v>
      </c>
      <c r="C38" s="62">
        <v>0</v>
      </c>
      <c r="D38" s="62">
        <v>0</v>
      </c>
      <c r="E38" s="62">
        <v>0</v>
      </c>
      <c r="F38" s="81">
        <v>168.55224712760068</v>
      </c>
      <c r="G38" s="35" t="s">
        <v>34</v>
      </c>
      <c r="H38" s="28"/>
      <c r="I38" s="32">
        <v>32</v>
      </c>
    </row>
    <row r="39" spans="1:9" s="14" customFormat="1" ht="25.9" customHeight="1">
      <c r="A39" s="42" t="s">
        <v>101</v>
      </c>
      <c r="B39" s="61">
        <v>1073.1708450427654</v>
      </c>
      <c r="C39" s="62">
        <v>0</v>
      </c>
      <c r="D39" s="62">
        <v>0</v>
      </c>
      <c r="E39" s="62">
        <v>0</v>
      </c>
      <c r="F39" s="81">
        <v>1073.1708450427654</v>
      </c>
      <c r="G39" s="35" t="s">
        <v>35</v>
      </c>
      <c r="H39" s="28"/>
      <c r="I39" s="32">
        <v>33</v>
      </c>
    </row>
    <row r="40" spans="1:9" s="14" customFormat="1" ht="20.25" customHeight="1">
      <c r="A40" s="42" t="s">
        <v>102</v>
      </c>
      <c r="B40" s="61">
        <v>144.484645032</v>
      </c>
      <c r="C40" s="62">
        <v>0</v>
      </c>
      <c r="D40" s="62">
        <v>0</v>
      </c>
      <c r="E40" s="62">
        <v>0</v>
      </c>
      <c r="F40" s="81">
        <v>144.484645032</v>
      </c>
      <c r="G40" s="35" t="s">
        <v>36</v>
      </c>
      <c r="H40" s="28"/>
      <c r="I40" s="32">
        <v>35</v>
      </c>
    </row>
    <row r="41" spans="1:9" s="12" customFormat="1" ht="15.95" customHeight="1">
      <c r="A41" s="42" t="s">
        <v>103</v>
      </c>
      <c r="B41" s="61">
        <v>3539.4907849000001</v>
      </c>
      <c r="C41" s="62">
        <v>0</v>
      </c>
      <c r="D41" s="62">
        <v>0</v>
      </c>
      <c r="E41" s="62">
        <v>0</v>
      </c>
      <c r="F41" s="81">
        <v>3539.4907849000001</v>
      </c>
      <c r="G41" s="35" t="s">
        <v>37</v>
      </c>
      <c r="H41" s="28"/>
      <c r="I41" s="32">
        <v>36</v>
      </c>
    </row>
    <row r="42" spans="1:9" s="12" customFormat="1" ht="24.6" customHeight="1">
      <c r="A42" s="42" t="s">
        <v>104</v>
      </c>
      <c r="B42" s="61">
        <v>69.463771649999998</v>
      </c>
      <c r="C42" s="62">
        <v>0</v>
      </c>
      <c r="D42" s="62">
        <v>0</v>
      </c>
      <c r="E42" s="62">
        <v>0</v>
      </c>
      <c r="F42" s="81">
        <v>69.463771649999998</v>
      </c>
      <c r="G42" s="35" t="s">
        <v>38</v>
      </c>
      <c r="H42" s="28"/>
      <c r="I42" s="32">
        <v>38</v>
      </c>
    </row>
    <row r="43" spans="1:9" s="12" customFormat="1" ht="15.95" customHeight="1">
      <c r="A43" s="42" t="s">
        <v>105</v>
      </c>
      <c r="B43" s="61">
        <v>8979.2227715264708</v>
      </c>
      <c r="C43" s="62">
        <v>0</v>
      </c>
      <c r="D43" s="62">
        <v>0</v>
      </c>
      <c r="E43" s="62">
        <v>0</v>
      </c>
      <c r="F43" s="81">
        <v>8979.2227715264708</v>
      </c>
      <c r="G43" s="35" t="s">
        <v>39</v>
      </c>
      <c r="H43" s="28"/>
      <c r="I43" s="32">
        <v>41</v>
      </c>
    </row>
    <row r="44" spans="1:9" s="12" customFormat="1" ht="15.95" customHeight="1">
      <c r="A44" s="42" t="s">
        <v>106</v>
      </c>
      <c r="B44" s="61">
        <v>78.217504750000003</v>
      </c>
      <c r="C44" s="62">
        <v>0</v>
      </c>
      <c r="D44" s="62">
        <v>0</v>
      </c>
      <c r="E44" s="62">
        <v>0</v>
      </c>
      <c r="F44" s="81">
        <v>78.217504750000003</v>
      </c>
      <c r="G44" s="35" t="s">
        <v>40</v>
      </c>
      <c r="H44" s="28"/>
      <c r="I44" s="32">
        <v>42</v>
      </c>
    </row>
    <row r="45" spans="1:9" s="12" customFormat="1" ht="15.95" customHeight="1">
      <c r="A45" s="42" t="s">
        <v>107</v>
      </c>
      <c r="B45" s="61">
        <v>633.06205199566682</v>
      </c>
      <c r="C45" s="62">
        <v>0</v>
      </c>
      <c r="D45" s="62">
        <v>0</v>
      </c>
      <c r="E45" s="62">
        <v>0</v>
      </c>
      <c r="F45" s="81">
        <v>633.06205199566682</v>
      </c>
      <c r="G45" s="35" t="s">
        <v>41</v>
      </c>
      <c r="H45" s="28"/>
      <c r="I45" s="32">
        <v>43</v>
      </c>
    </row>
    <row r="46" spans="1:9" s="12" customFormat="1" ht="34.5">
      <c r="A46" s="43" t="s">
        <v>108</v>
      </c>
      <c r="B46" s="63">
        <v>92679.585902686667</v>
      </c>
      <c r="C46" s="64">
        <v>0</v>
      </c>
      <c r="D46" s="64">
        <v>0</v>
      </c>
      <c r="E46" s="64">
        <v>0</v>
      </c>
      <c r="F46" s="82">
        <v>92679.585902686667</v>
      </c>
      <c r="G46" s="36" t="s">
        <v>42</v>
      </c>
      <c r="H46" s="30"/>
      <c r="I46" s="33">
        <v>45</v>
      </c>
    </row>
    <row r="47" spans="1:9" s="12" customFormat="1" ht="33" customHeight="1">
      <c r="A47" s="41" t="s">
        <v>109</v>
      </c>
      <c r="B47" s="59">
        <v>4397.404992275633</v>
      </c>
      <c r="C47" s="60">
        <v>0</v>
      </c>
      <c r="D47" s="60">
        <v>0</v>
      </c>
      <c r="E47" s="60">
        <v>0</v>
      </c>
      <c r="F47" s="80">
        <v>4397.404992275633</v>
      </c>
      <c r="G47" s="34" t="s">
        <v>43</v>
      </c>
      <c r="H47" s="26"/>
      <c r="I47" s="31">
        <v>46</v>
      </c>
    </row>
    <row r="48" spans="1:9" s="12" customFormat="1" ht="34.5">
      <c r="A48" s="42" t="s">
        <v>110</v>
      </c>
      <c r="B48" s="61">
        <v>38751.508719935278</v>
      </c>
      <c r="C48" s="62">
        <v>0</v>
      </c>
      <c r="D48" s="62">
        <v>0</v>
      </c>
      <c r="E48" s="62">
        <v>0</v>
      </c>
      <c r="F48" s="81">
        <v>38751.508719935278</v>
      </c>
      <c r="G48" s="35" t="s">
        <v>44</v>
      </c>
      <c r="H48" s="28"/>
      <c r="I48" s="32">
        <v>47</v>
      </c>
    </row>
    <row r="49" spans="1:9" s="12" customFormat="1" ht="15.95" customHeight="1">
      <c r="A49" s="42" t="s">
        <v>111</v>
      </c>
      <c r="B49" s="61">
        <v>912.39257396065591</v>
      </c>
      <c r="C49" s="62">
        <v>0</v>
      </c>
      <c r="D49" s="62">
        <v>81588.431633802815</v>
      </c>
      <c r="E49" s="62">
        <v>0</v>
      </c>
      <c r="F49" s="81">
        <v>82500.82420776345</v>
      </c>
      <c r="G49" s="35" t="s">
        <v>45</v>
      </c>
      <c r="H49" s="28"/>
      <c r="I49" s="32">
        <v>49</v>
      </c>
    </row>
    <row r="50" spans="1:9" s="12" customFormat="1" ht="23.45" customHeight="1">
      <c r="A50" s="42" t="s">
        <v>112</v>
      </c>
      <c r="B50" s="61">
        <v>0</v>
      </c>
      <c r="C50" s="62">
        <v>0</v>
      </c>
      <c r="D50" s="62">
        <v>4747.8451886113498</v>
      </c>
      <c r="E50" s="62">
        <v>0</v>
      </c>
      <c r="F50" s="81">
        <v>4747.8451886113498</v>
      </c>
      <c r="G50" s="35" t="s">
        <v>46</v>
      </c>
      <c r="H50" s="28"/>
      <c r="I50" s="32">
        <v>52</v>
      </c>
    </row>
    <row r="51" spans="1:9" s="12" customFormat="1" ht="15.95" customHeight="1">
      <c r="A51" s="42" t="s">
        <v>113</v>
      </c>
      <c r="B51" s="61">
        <v>0</v>
      </c>
      <c r="C51" s="62">
        <v>0</v>
      </c>
      <c r="D51" s="62">
        <v>17401.88223612625</v>
      </c>
      <c r="E51" s="62">
        <v>0</v>
      </c>
      <c r="F51" s="81">
        <v>17401.88223612625</v>
      </c>
      <c r="G51" s="35" t="s">
        <v>47</v>
      </c>
      <c r="H51" s="28"/>
      <c r="I51" s="32">
        <v>53</v>
      </c>
    </row>
    <row r="52" spans="1:9" s="12" customFormat="1" ht="15.95" customHeight="1">
      <c r="A52" s="42" t="s">
        <v>114</v>
      </c>
      <c r="B52" s="61">
        <v>44.758554197368433</v>
      </c>
      <c r="C52" s="62">
        <v>0</v>
      </c>
      <c r="D52" s="62">
        <v>0</v>
      </c>
      <c r="E52" s="62">
        <v>71582.956205623486</v>
      </c>
      <c r="F52" s="81">
        <v>71627.714759820854</v>
      </c>
      <c r="G52" s="35" t="s">
        <v>48</v>
      </c>
      <c r="H52" s="28"/>
      <c r="I52" s="32">
        <v>55</v>
      </c>
    </row>
    <row r="53" spans="1:9" s="12" customFormat="1" ht="15.95" customHeight="1">
      <c r="A53" s="42" t="s">
        <v>115</v>
      </c>
      <c r="B53" s="61">
        <v>2079.0313590436035</v>
      </c>
      <c r="C53" s="62">
        <v>0</v>
      </c>
      <c r="D53" s="62">
        <v>0</v>
      </c>
      <c r="E53" s="62">
        <v>126594.19580889412</v>
      </c>
      <c r="F53" s="81">
        <v>128673.2271679377</v>
      </c>
      <c r="G53" s="35" t="s">
        <v>49</v>
      </c>
      <c r="H53" s="28"/>
      <c r="I53" s="32">
        <v>56</v>
      </c>
    </row>
    <row r="54" spans="1:9" s="12" customFormat="1" ht="15.95" customHeight="1">
      <c r="A54" s="42" t="s">
        <v>116</v>
      </c>
      <c r="B54" s="61">
        <v>0</v>
      </c>
      <c r="C54" s="62">
        <v>2205.6895315000002</v>
      </c>
      <c r="D54" s="62">
        <v>0</v>
      </c>
      <c r="E54" s="62">
        <v>0</v>
      </c>
      <c r="F54" s="81">
        <v>2205.6895315000002</v>
      </c>
      <c r="G54" s="35" t="s">
        <v>50</v>
      </c>
      <c r="H54" s="28"/>
      <c r="I54" s="32">
        <v>58</v>
      </c>
    </row>
    <row r="55" spans="1:9" s="12" customFormat="1" ht="36">
      <c r="A55" s="42" t="s">
        <v>117</v>
      </c>
      <c r="B55" s="61">
        <v>0</v>
      </c>
      <c r="C55" s="62">
        <v>1213.9216843372499</v>
      </c>
      <c r="D55" s="62">
        <v>0</v>
      </c>
      <c r="E55" s="62">
        <v>0</v>
      </c>
      <c r="F55" s="81">
        <v>1213.9216843372499</v>
      </c>
      <c r="G55" s="35" t="s">
        <v>51</v>
      </c>
      <c r="H55" s="28"/>
      <c r="I55" s="32">
        <v>59</v>
      </c>
    </row>
    <row r="56" spans="1:9" s="12" customFormat="1" ht="15.95" customHeight="1">
      <c r="A56" s="42" t="s">
        <v>118</v>
      </c>
      <c r="B56" s="61">
        <v>24.283325062499998</v>
      </c>
      <c r="C56" s="62">
        <v>7479.0389977052746</v>
      </c>
      <c r="D56" s="62">
        <v>0</v>
      </c>
      <c r="E56" s="62">
        <v>0</v>
      </c>
      <c r="F56" s="81">
        <v>7503.3223227677754</v>
      </c>
      <c r="G56" s="35" t="s">
        <v>52</v>
      </c>
      <c r="H56" s="28"/>
      <c r="I56" s="32">
        <v>60</v>
      </c>
    </row>
    <row r="57" spans="1:9" s="12" customFormat="1" ht="15.95" customHeight="1">
      <c r="A57" s="42" t="s">
        <v>119</v>
      </c>
      <c r="B57" s="61">
        <v>0</v>
      </c>
      <c r="C57" s="62">
        <v>547705.76154700003</v>
      </c>
      <c r="D57" s="62">
        <v>0</v>
      </c>
      <c r="E57" s="62">
        <v>0</v>
      </c>
      <c r="F57" s="81">
        <v>547705.76154700003</v>
      </c>
      <c r="G57" s="35" t="s">
        <v>53</v>
      </c>
      <c r="H57" s="28"/>
      <c r="I57" s="32">
        <v>61</v>
      </c>
    </row>
    <row r="58" spans="1:9" s="12" customFormat="1" ht="32.25" customHeight="1">
      <c r="A58" s="42" t="s">
        <v>120</v>
      </c>
      <c r="B58" s="61">
        <v>24.8342303475</v>
      </c>
      <c r="C58" s="62">
        <v>8797.8248570393589</v>
      </c>
      <c r="D58" s="62">
        <v>0</v>
      </c>
      <c r="E58" s="62">
        <v>0</v>
      </c>
      <c r="F58" s="81">
        <v>8822.659087386859</v>
      </c>
      <c r="G58" s="35" t="s">
        <v>54</v>
      </c>
      <c r="H58" s="28"/>
      <c r="I58" s="32">
        <v>62</v>
      </c>
    </row>
    <row r="59" spans="1:9" s="12" customFormat="1" ht="15.95" customHeight="1">
      <c r="A59" s="42" t="s">
        <v>121</v>
      </c>
      <c r="B59" s="61">
        <v>2.2616111700000001</v>
      </c>
      <c r="C59" s="62">
        <v>7607.4400218285</v>
      </c>
      <c r="D59" s="62">
        <v>0</v>
      </c>
      <c r="E59" s="62">
        <v>0</v>
      </c>
      <c r="F59" s="81">
        <v>7609.7016329984999</v>
      </c>
      <c r="G59" s="35" t="s">
        <v>55</v>
      </c>
      <c r="H59" s="28"/>
      <c r="I59" s="32">
        <v>63</v>
      </c>
    </row>
    <row r="60" spans="1:9" s="12" customFormat="1" ht="15.95" customHeight="1">
      <c r="A60" s="42" t="s">
        <v>122</v>
      </c>
      <c r="B60" s="61">
        <v>5416.7152824324203</v>
      </c>
      <c r="C60" s="62">
        <v>0</v>
      </c>
      <c r="D60" s="62">
        <v>0</v>
      </c>
      <c r="E60" s="62">
        <v>8816.2106935592346</v>
      </c>
      <c r="F60" s="81">
        <v>14232.925975991655</v>
      </c>
      <c r="G60" s="35" t="s">
        <v>56</v>
      </c>
      <c r="H60" s="28"/>
      <c r="I60" s="32">
        <v>68</v>
      </c>
    </row>
    <row r="61" spans="1:9" s="12" customFormat="1" ht="15.95" customHeight="1">
      <c r="A61" s="43" t="s">
        <v>123</v>
      </c>
      <c r="B61" s="63">
        <v>75.713650052379094</v>
      </c>
      <c r="C61" s="64">
        <v>0</v>
      </c>
      <c r="D61" s="64">
        <v>0</v>
      </c>
      <c r="E61" s="64">
        <v>46049.590652788262</v>
      </c>
      <c r="F61" s="82">
        <v>46125.304302840639</v>
      </c>
      <c r="G61" s="36" t="s">
        <v>57</v>
      </c>
      <c r="H61" s="30"/>
      <c r="I61" s="33">
        <v>69</v>
      </c>
    </row>
    <row r="62" spans="1:9" s="12" customFormat="1" ht="24" customHeight="1">
      <c r="A62" s="41" t="s">
        <v>124</v>
      </c>
      <c r="B62" s="59">
        <v>0</v>
      </c>
      <c r="C62" s="60">
        <v>0</v>
      </c>
      <c r="D62" s="60">
        <v>0</v>
      </c>
      <c r="E62" s="60">
        <v>1440.34443981648</v>
      </c>
      <c r="F62" s="80">
        <v>1440.34443981648</v>
      </c>
      <c r="G62" s="34" t="s">
        <v>58</v>
      </c>
      <c r="H62" s="26"/>
      <c r="I62" s="31">
        <v>70</v>
      </c>
    </row>
    <row r="63" spans="1:9" s="12" customFormat="1" ht="26.45" customHeight="1">
      <c r="A63" s="42" t="s">
        <v>125</v>
      </c>
      <c r="B63" s="61">
        <v>117.89405933392518</v>
      </c>
      <c r="C63" s="62">
        <v>0</v>
      </c>
      <c r="D63" s="62">
        <v>0</v>
      </c>
      <c r="E63" s="62">
        <v>31961.145538148572</v>
      </c>
      <c r="F63" s="81">
        <v>32079.039597482493</v>
      </c>
      <c r="G63" s="35" t="s">
        <v>59</v>
      </c>
      <c r="H63" s="28"/>
      <c r="I63" s="32">
        <v>71</v>
      </c>
    </row>
    <row r="64" spans="1:9" s="12" customFormat="1" ht="15.95" customHeight="1">
      <c r="A64" s="42" t="s">
        <v>126</v>
      </c>
      <c r="B64" s="61">
        <v>10.82967541253333</v>
      </c>
      <c r="C64" s="62">
        <v>0</v>
      </c>
      <c r="D64" s="62">
        <v>0</v>
      </c>
      <c r="E64" s="62">
        <v>11624.035769809239</v>
      </c>
      <c r="F64" s="81">
        <v>11634.865445221772</v>
      </c>
      <c r="G64" s="35" t="s">
        <v>60</v>
      </c>
      <c r="H64" s="28"/>
      <c r="I64" s="32">
        <v>72</v>
      </c>
    </row>
    <row r="65" spans="1:9" s="12" customFormat="1" ht="15.95" customHeight="1">
      <c r="A65" s="42" t="s">
        <v>127</v>
      </c>
      <c r="B65" s="61">
        <v>515.95482492204076</v>
      </c>
      <c r="C65" s="62">
        <v>0</v>
      </c>
      <c r="D65" s="62">
        <v>0</v>
      </c>
      <c r="E65" s="62">
        <v>34193.611975942935</v>
      </c>
      <c r="F65" s="81">
        <v>34709.566800864981</v>
      </c>
      <c r="G65" s="35" t="s">
        <v>61</v>
      </c>
      <c r="H65" s="28"/>
      <c r="I65" s="32">
        <v>73</v>
      </c>
    </row>
    <row r="66" spans="1:9" s="12" customFormat="1" ht="22.9" customHeight="1">
      <c r="A66" s="42" t="s">
        <v>128</v>
      </c>
      <c r="B66" s="61">
        <v>50.108952837193584</v>
      </c>
      <c r="C66" s="62">
        <v>0</v>
      </c>
      <c r="D66" s="62">
        <v>0</v>
      </c>
      <c r="E66" s="62">
        <v>11660.04291744552</v>
      </c>
      <c r="F66" s="81">
        <v>11710.151870282714</v>
      </c>
      <c r="G66" s="35" t="s">
        <v>62</v>
      </c>
      <c r="H66" s="28"/>
      <c r="I66" s="32">
        <v>74</v>
      </c>
    </row>
    <row r="67" spans="1:9" s="12" customFormat="1" ht="15.95" customHeight="1">
      <c r="A67" s="44" t="s">
        <v>129</v>
      </c>
      <c r="B67" s="61">
        <v>0</v>
      </c>
      <c r="C67" s="62">
        <v>0</v>
      </c>
      <c r="D67" s="62">
        <v>0</v>
      </c>
      <c r="E67" s="62">
        <v>880.36295240304321</v>
      </c>
      <c r="F67" s="81">
        <v>880.36295240304321</v>
      </c>
      <c r="G67" s="37" t="s">
        <v>63</v>
      </c>
      <c r="H67" s="28"/>
      <c r="I67" s="32">
        <v>75</v>
      </c>
    </row>
    <row r="68" spans="1:9" s="12" customFormat="1" ht="15.95" customHeight="1">
      <c r="A68" s="44" t="s">
        <v>130</v>
      </c>
      <c r="B68" s="61">
        <v>558.04512816156466</v>
      </c>
      <c r="C68" s="62">
        <v>0</v>
      </c>
      <c r="D68" s="62">
        <v>0</v>
      </c>
      <c r="E68" s="62">
        <v>9473.9857870458709</v>
      </c>
      <c r="F68" s="81">
        <v>10032.030915207437</v>
      </c>
      <c r="G68" s="37" t="s">
        <v>64</v>
      </c>
      <c r="H68" s="28"/>
      <c r="I68" s="32">
        <v>77</v>
      </c>
    </row>
    <row r="69" spans="1:9" s="12" customFormat="1" ht="15.95" customHeight="1">
      <c r="A69" s="44" t="s">
        <v>131</v>
      </c>
      <c r="B69" s="61">
        <v>0</v>
      </c>
      <c r="C69" s="62">
        <v>0</v>
      </c>
      <c r="D69" s="62">
        <v>0</v>
      </c>
      <c r="E69" s="62">
        <v>1786.8507024816001</v>
      </c>
      <c r="F69" s="81">
        <v>1786.8507024816001</v>
      </c>
      <c r="G69" s="37" t="s">
        <v>65</v>
      </c>
      <c r="H69" s="28"/>
      <c r="I69" s="32">
        <v>78</v>
      </c>
    </row>
    <row r="70" spans="1:9" s="12" customFormat="1" ht="32.25" customHeight="1">
      <c r="A70" s="44" t="s">
        <v>132</v>
      </c>
      <c r="B70" s="61">
        <v>0</v>
      </c>
      <c r="C70" s="62">
        <v>0</v>
      </c>
      <c r="D70" s="62">
        <v>0</v>
      </c>
      <c r="E70" s="62">
        <v>25643.045286641049</v>
      </c>
      <c r="F70" s="81">
        <v>25643.045286641049</v>
      </c>
      <c r="G70" s="37" t="s">
        <v>66</v>
      </c>
      <c r="H70" s="28"/>
      <c r="I70" s="32">
        <v>79</v>
      </c>
    </row>
    <row r="71" spans="1:9" s="12" customFormat="1" ht="15.95" customHeight="1">
      <c r="A71" s="44" t="s">
        <v>133</v>
      </c>
      <c r="B71" s="61">
        <v>28.4703433</v>
      </c>
      <c r="C71" s="62">
        <v>0</v>
      </c>
      <c r="D71" s="62">
        <v>0</v>
      </c>
      <c r="E71" s="62">
        <v>18.790426578000002</v>
      </c>
      <c r="F71" s="81">
        <v>47.260769878000005</v>
      </c>
      <c r="G71" s="37" t="s">
        <v>67</v>
      </c>
      <c r="H71" s="25" t="s">
        <v>164</v>
      </c>
      <c r="I71" s="31">
        <v>80</v>
      </c>
    </row>
    <row r="72" spans="1:9" s="12" customFormat="1" ht="17.25">
      <c r="A72" s="44" t="s">
        <v>134</v>
      </c>
      <c r="B72" s="61"/>
      <c r="C72" s="62"/>
      <c r="D72" s="62"/>
      <c r="E72" s="62"/>
      <c r="F72" s="81"/>
      <c r="G72" s="37" t="s">
        <v>68</v>
      </c>
      <c r="H72" s="29"/>
      <c r="I72" s="33">
        <v>81</v>
      </c>
    </row>
    <row r="73" spans="1:9" s="12" customFormat="1" ht="34.5">
      <c r="A73" s="44" t="s">
        <v>135</v>
      </c>
      <c r="B73" s="61">
        <v>3782.5884253154509</v>
      </c>
      <c r="C73" s="62">
        <v>0</v>
      </c>
      <c r="D73" s="62">
        <v>0</v>
      </c>
      <c r="E73" s="62">
        <v>6696.174061542225</v>
      </c>
      <c r="F73" s="81">
        <v>10478.762486857675</v>
      </c>
      <c r="G73" s="37" t="s">
        <v>69</v>
      </c>
      <c r="H73" s="28"/>
      <c r="I73" s="32">
        <v>82</v>
      </c>
    </row>
    <row r="74" spans="1:9" s="12" customFormat="1" ht="15.95" customHeight="1">
      <c r="A74" s="42" t="s">
        <v>136</v>
      </c>
      <c r="B74" s="61">
        <v>2845.3956330286073</v>
      </c>
      <c r="C74" s="62">
        <v>0</v>
      </c>
      <c r="D74" s="62">
        <v>0</v>
      </c>
      <c r="E74" s="62">
        <v>139935.09180200513</v>
      </c>
      <c r="F74" s="81">
        <v>142780.48743503378</v>
      </c>
      <c r="G74" s="35" t="s">
        <v>70</v>
      </c>
      <c r="H74" s="28"/>
      <c r="I74" s="32">
        <v>85</v>
      </c>
    </row>
    <row r="75" spans="1:9" s="12" customFormat="1" ht="15.95" customHeight="1">
      <c r="A75" s="44" t="s">
        <v>137</v>
      </c>
      <c r="B75" s="61">
        <v>227.40246526178973</v>
      </c>
      <c r="C75" s="62">
        <v>0</v>
      </c>
      <c r="D75" s="62">
        <v>0</v>
      </c>
      <c r="E75" s="62">
        <v>166866.38537941186</v>
      </c>
      <c r="F75" s="81">
        <v>167093.78784467361</v>
      </c>
      <c r="G75" s="37" t="s">
        <v>71</v>
      </c>
      <c r="H75" s="28"/>
      <c r="I75" s="32">
        <v>86</v>
      </c>
    </row>
    <row r="76" spans="1:9" s="12" customFormat="1" ht="15.95" customHeight="1">
      <c r="A76" s="45" t="s">
        <v>138</v>
      </c>
      <c r="B76" s="63">
        <v>166.17434761566943</v>
      </c>
      <c r="C76" s="64">
        <v>0</v>
      </c>
      <c r="D76" s="64">
        <v>0</v>
      </c>
      <c r="E76" s="64">
        <v>8796.9067292038944</v>
      </c>
      <c r="F76" s="82">
        <v>8963.0810768195643</v>
      </c>
      <c r="G76" s="38" t="s">
        <v>72</v>
      </c>
      <c r="H76" s="30"/>
      <c r="I76" s="33">
        <v>87</v>
      </c>
    </row>
    <row r="77" spans="1:9" s="12" customFormat="1" ht="17.25">
      <c r="A77" s="46" t="s">
        <v>139</v>
      </c>
      <c r="B77" s="59">
        <v>48.074340709202481</v>
      </c>
      <c r="C77" s="60">
        <v>0</v>
      </c>
      <c r="D77" s="60">
        <v>0</v>
      </c>
      <c r="E77" s="60">
        <v>4980.4471636390708</v>
      </c>
      <c r="F77" s="80">
        <v>5028.5215043482731</v>
      </c>
      <c r="G77" s="39" t="s">
        <v>73</v>
      </c>
      <c r="H77" s="25"/>
      <c r="I77" s="31">
        <v>88</v>
      </c>
    </row>
    <row r="78" spans="1:9" s="12" customFormat="1" ht="15.95" customHeight="1">
      <c r="A78" s="47" t="s">
        <v>140</v>
      </c>
      <c r="B78" s="61">
        <v>1.5658688814999999</v>
      </c>
      <c r="C78" s="62">
        <v>0</v>
      </c>
      <c r="D78" s="62">
        <v>0</v>
      </c>
      <c r="E78" s="62">
        <v>2317.1403813390807</v>
      </c>
      <c r="F78" s="81">
        <v>2318.7062502205804</v>
      </c>
      <c r="G78" s="37" t="s">
        <v>74</v>
      </c>
      <c r="H78" s="27"/>
      <c r="I78" s="32">
        <v>90</v>
      </c>
    </row>
    <row r="79" spans="1:9" s="12" customFormat="1" ht="32.25" customHeight="1">
      <c r="A79" s="47" t="s">
        <v>141</v>
      </c>
      <c r="B79" s="61">
        <v>0</v>
      </c>
      <c r="C79" s="62">
        <v>0</v>
      </c>
      <c r="D79" s="62">
        <v>0</v>
      </c>
      <c r="E79" s="62">
        <v>711.1429641307617</v>
      </c>
      <c r="F79" s="81">
        <v>711.1429641307617</v>
      </c>
      <c r="G79" s="37" t="s">
        <v>75</v>
      </c>
      <c r="H79" s="25" t="s">
        <v>164</v>
      </c>
      <c r="I79" s="31">
        <v>91</v>
      </c>
    </row>
    <row r="80" spans="1:9" s="12" customFormat="1" ht="15.95" customHeight="1">
      <c r="A80" s="47" t="s">
        <v>142</v>
      </c>
      <c r="B80" s="61"/>
      <c r="C80" s="62"/>
      <c r="D80" s="62"/>
      <c r="E80" s="62"/>
      <c r="F80" s="81"/>
      <c r="G80" s="37" t="s">
        <v>76</v>
      </c>
      <c r="H80" s="29"/>
      <c r="I80" s="33">
        <v>92</v>
      </c>
    </row>
    <row r="81" spans="1:9" s="12" customFormat="1" ht="24">
      <c r="A81" s="47" t="s">
        <v>143</v>
      </c>
      <c r="B81" s="61">
        <v>402.37850536545295</v>
      </c>
      <c r="C81" s="62">
        <v>0</v>
      </c>
      <c r="D81" s="62">
        <v>0</v>
      </c>
      <c r="E81" s="62">
        <v>28728.394958312627</v>
      </c>
      <c r="F81" s="81">
        <v>29130.773463678081</v>
      </c>
      <c r="G81" s="37" t="s">
        <v>77</v>
      </c>
      <c r="H81" s="27"/>
      <c r="I81" s="32">
        <v>93</v>
      </c>
    </row>
    <row r="82" spans="1:9" s="12" customFormat="1" ht="15.95" customHeight="1">
      <c r="A82" s="47" t="s">
        <v>144</v>
      </c>
      <c r="B82" s="61">
        <v>1430.536041310248</v>
      </c>
      <c r="C82" s="62">
        <v>0</v>
      </c>
      <c r="D82" s="62">
        <v>0</v>
      </c>
      <c r="E82" s="62">
        <v>36529.763843064415</v>
      </c>
      <c r="F82" s="81">
        <v>37960.299884374661</v>
      </c>
      <c r="G82" s="37" t="s">
        <v>78</v>
      </c>
      <c r="H82" s="27"/>
      <c r="I82" s="32">
        <v>94</v>
      </c>
    </row>
    <row r="83" spans="1:9" s="12" customFormat="1" ht="23.45" customHeight="1">
      <c r="A83" s="47" t="s">
        <v>145</v>
      </c>
      <c r="B83" s="61">
        <v>2124.8702488704794</v>
      </c>
      <c r="C83" s="62">
        <v>0</v>
      </c>
      <c r="D83" s="62">
        <v>0</v>
      </c>
      <c r="E83" s="62">
        <v>14669.312348102703</v>
      </c>
      <c r="F83" s="81">
        <v>16794.182596973187</v>
      </c>
      <c r="G83" s="37" t="s">
        <v>79</v>
      </c>
      <c r="H83" s="27"/>
      <c r="I83" s="32">
        <v>95</v>
      </c>
    </row>
    <row r="84" spans="1:9" s="12" customFormat="1" ht="15.95" customHeight="1">
      <c r="A84" s="48" t="s">
        <v>146</v>
      </c>
      <c r="B84" s="63">
        <v>1230.488387539885</v>
      </c>
      <c r="C84" s="64">
        <v>0</v>
      </c>
      <c r="D84" s="64">
        <v>0</v>
      </c>
      <c r="E84" s="64">
        <v>50274.621717442962</v>
      </c>
      <c r="F84" s="82">
        <v>51505.110104982843</v>
      </c>
      <c r="G84" s="38" t="s">
        <v>80</v>
      </c>
      <c r="H84" s="29"/>
      <c r="I84" s="33">
        <v>96</v>
      </c>
    </row>
    <row r="85" spans="1:9" ht="7.9" customHeight="1">
      <c r="A85" s="49"/>
      <c r="B85" s="65"/>
      <c r="C85" s="65"/>
      <c r="D85" s="66"/>
      <c r="E85" s="66"/>
      <c r="F85" s="66"/>
      <c r="G85" s="40"/>
    </row>
    <row r="86" spans="1:9" ht="15.95" customHeight="1">
      <c r="A86" s="50" t="s">
        <v>150</v>
      </c>
      <c r="B86" s="67">
        <v>120436.48644758141</v>
      </c>
      <c r="C86" s="67">
        <v>0</v>
      </c>
      <c r="D86" s="67">
        <v>0</v>
      </c>
      <c r="E86" s="67">
        <v>0</v>
      </c>
      <c r="F86" s="67">
        <v>120436.48644758141</v>
      </c>
      <c r="G86" s="55" t="s">
        <v>151</v>
      </c>
      <c r="H86" s="24"/>
      <c r="I86" s="23"/>
    </row>
    <row r="87" spans="1:9" ht="15.95" customHeight="1">
      <c r="A87" s="51" t="s">
        <v>152</v>
      </c>
      <c r="B87" s="68">
        <v>9690.5023282721377</v>
      </c>
      <c r="C87" s="68">
        <v>0</v>
      </c>
      <c r="D87" s="68">
        <v>0</v>
      </c>
      <c r="E87" s="68">
        <v>0</v>
      </c>
      <c r="F87" s="68">
        <v>9690.5023282721377</v>
      </c>
      <c r="G87" s="56" t="s">
        <v>153</v>
      </c>
      <c r="H87" s="24"/>
      <c r="I87" s="23"/>
    </row>
    <row r="88" spans="1:9" ht="15.95" customHeight="1">
      <c r="A88" s="52" t="s">
        <v>154</v>
      </c>
      <c r="B88" s="68">
        <v>135828.49961489759</v>
      </c>
      <c r="C88" s="68">
        <v>0</v>
      </c>
      <c r="D88" s="68">
        <v>0</v>
      </c>
      <c r="E88" s="68">
        <v>0</v>
      </c>
      <c r="F88" s="68">
        <v>135828.49961489759</v>
      </c>
      <c r="G88" s="56" t="s">
        <v>155</v>
      </c>
      <c r="H88" s="24"/>
      <c r="I88" s="23"/>
    </row>
    <row r="89" spans="1:9" ht="15.95" customHeight="1">
      <c r="A89" s="52" t="s">
        <v>158</v>
      </c>
      <c r="B89" s="68">
        <v>912.39257396065591</v>
      </c>
      <c r="C89" s="68">
        <v>0</v>
      </c>
      <c r="D89" s="68">
        <v>103738.15905854042</v>
      </c>
      <c r="E89" s="68">
        <v>0</v>
      </c>
      <c r="F89" s="68">
        <v>104650.55163250104</v>
      </c>
      <c r="G89" s="56" t="s">
        <v>159</v>
      </c>
      <c r="H89" s="24"/>
      <c r="I89" s="23"/>
    </row>
    <row r="90" spans="1:9" ht="15.95" customHeight="1">
      <c r="A90" s="52" t="s">
        <v>160</v>
      </c>
      <c r="B90" s="68">
        <v>51.379166579999996</v>
      </c>
      <c r="C90" s="68">
        <v>575009.67663941043</v>
      </c>
      <c r="D90" s="68">
        <v>0</v>
      </c>
      <c r="E90" s="68">
        <v>0</v>
      </c>
      <c r="F90" s="68">
        <v>575061.05580599047</v>
      </c>
      <c r="G90" s="56" t="s">
        <v>161</v>
      </c>
      <c r="H90" s="24"/>
      <c r="I90" s="23"/>
    </row>
    <row r="91" spans="1:9" ht="15.95" customHeight="1">
      <c r="A91" s="53" t="s">
        <v>156</v>
      </c>
      <c r="B91" s="68">
        <v>21156.996093591315</v>
      </c>
      <c r="C91" s="68">
        <v>0</v>
      </c>
      <c r="D91" s="68">
        <v>0</v>
      </c>
      <c r="E91" s="68">
        <v>842230.55050537211</v>
      </c>
      <c r="F91" s="68">
        <v>863387.54659896332</v>
      </c>
      <c r="G91" s="57" t="s">
        <v>157</v>
      </c>
      <c r="H91" s="24"/>
      <c r="I91" s="23"/>
    </row>
    <row r="92" spans="1:9" ht="15.95" customHeight="1">
      <c r="A92" s="54" t="s">
        <v>9</v>
      </c>
      <c r="B92" s="69">
        <f>SUM(B86:B91)</f>
        <v>288076.25622488308</v>
      </c>
      <c r="C92" s="69">
        <f t="shared" ref="C92:F92" si="0">SUM(C86:C91)</f>
        <v>575009.67663941043</v>
      </c>
      <c r="D92" s="69">
        <f t="shared" si="0"/>
        <v>103738.15905854042</v>
      </c>
      <c r="E92" s="69">
        <f t="shared" si="0"/>
        <v>842230.55050537211</v>
      </c>
      <c r="F92" s="69">
        <f t="shared" si="0"/>
        <v>1809054.6424282058</v>
      </c>
      <c r="G92" s="58" t="s">
        <v>8</v>
      </c>
      <c r="H92" s="24"/>
      <c r="I92" s="23"/>
    </row>
  </sheetData>
  <mergeCells count="16">
    <mergeCell ref="H7:I7"/>
    <mergeCell ref="A1:I1"/>
    <mergeCell ref="A2:I2"/>
    <mergeCell ref="A5:A7"/>
    <mergeCell ref="G5:G7"/>
    <mergeCell ref="H5:I6"/>
    <mergeCell ref="F5:F6"/>
    <mergeCell ref="B5:B6"/>
    <mergeCell ref="H30:I30"/>
    <mergeCell ref="A24:I24"/>
    <mergeCell ref="A25:I25"/>
    <mergeCell ref="A28:A30"/>
    <mergeCell ref="G28:G30"/>
    <mergeCell ref="H28:I29"/>
    <mergeCell ref="F28:F29"/>
    <mergeCell ref="B28:B2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98" orientation="landscape" useFirstPageNumber="1" r:id="rId1"/>
  <headerFooter alignWithMargins="0">
    <oddHeader>&amp;L&amp;8PCBS:Economic Surveys Series, 2010&amp;R&amp;1&amp;K00+000س&amp;8&amp;K000000PCBS:سلسلة المسوح الإقتصادية، 2010</oddHeader>
    <oddFooter>&amp;C&amp;9&amp;P</oddFooter>
  </headerFooter>
  <rowBreaks count="4" manualBreakCount="4">
    <brk id="23" max="8" man="1"/>
    <brk id="46" max="8" man="1"/>
    <brk id="61" max="8" man="1"/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INDST10</vt:lpstr>
      <vt:lpstr>INDST10!Print_Area</vt:lpstr>
      <vt:lpstr>INDST10!Print_Titles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2011-10-17T09:25:35Z</cp:lastPrinted>
  <dcterms:created xsi:type="dcterms:W3CDTF">1999-08-05T11:18:38Z</dcterms:created>
  <dcterms:modified xsi:type="dcterms:W3CDTF">2011-10-27T07:05:41Z</dcterms:modified>
</cp:coreProperties>
</file>